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15" windowHeight="9465" tabRatio="692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<sst xmlns="http://schemas.openxmlformats.org/spreadsheetml/2006/main" count="220" uniqueCount="143">
  <si>
    <t>I.</t>
  </si>
  <si>
    <t>1.</t>
  </si>
  <si>
    <t>Odstranitev grmovja in dreves z</t>
  </si>
  <si>
    <t>debli premera do 10 cm vključno s</t>
  </si>
  <si>
    <t>panji z odvozom v deponijo do 2 km</t>
  </si>
  <si>
    <t>m2</t>
  </si>
  <si>
    <t>2.</t>
  </si>
  <si>
    <t>Široki izkop ter. lll.-IV.ktg z odvozom</t>
  </si>
  <si>
    <t>v deponijo do 2 km - širitev ceste</t>
  </si>
  <si>
    <t>m3</t>
  </si>
  <si>
    <t>3.</t>
  </si>
  <si>
    <t>Planiranje in valjanje temeljnih tal</t>
  </si>
  <si>
    <t>4.</t>
  </si>
  <si>
    <t xml:space="preserve">Izdelava  nasipa ceste s tamponom  </t>
  </si>
  <si>
    <t xml:space="preserve">v debelini 30 cm z dovozom tampona </t>
  </si>
  <si>
    <t>iz deponije na gradbišču do 500m</t>
  </si>
  <si>
    <t>5.</t>
  </si>
  <si>
    <t xml:space="preserve">Planiranje in valjanje tampona </t>
  </si>
  <si>
    <t>do +/- 3cm</t>
  </si>
  <si>
    <t>6.</t>
  </si>
  <si>
    <t>Izdelava kamnite zložbe iz kamenja</t>
  </si>
  <si>
    <t>7.</t>
  </si>
  <si>
    <t>Dobava in vgradnja predfabriciranih</t>
  </si>
  <si>
    <t>in izkopom jarkov</t>
  </si>
  <si>
    <t>m1</t>
  </si>
  <si>
    <t>8.</t>
  </si>
  <si>
    <t>robnikov 15/25cm komplet z betonom</t>
  </si>
  <si>
    <t>9.</t>
  </si>
  <si>
    <t>II.</t>
  </si>
  <si>
    <t>IZVEDBA NN PRIKLJUČKA IN RAZSVETLJAVE- GRADBENA DELA</t>
  </si>
  <si>
    <t>Strojni in deloma ročni izkop jarkov v</t>
  </si>
  <si>
    <t>ter III.-IV. Ktg z odvozom v deponijo</t>
  </si>
  <si>
    <t>do 2km</t>
  </si>
  <si>
    <t>Planiranje in valjanje dna jarka do +/-3cm</t>
  </si>
  <si>
    <t>Priprava posteljice deb.10cm in obsip</t>
  </si>
  <si>
    <t>cevi s sejancem granulacije 4-8 mm -</t>
  </si>
  <si>
    <t>prekritje cevi min 20 cm</t>
  </si>
  <si>
    <t xml:space="preserve">Dobava in polaganje stigmaflex cevi </t>
  </si>
  <si>
    <t>premera 10 cm za kabelsko kanalizacijo</t>
  </si>
  <si>
    <t>Dobava in vgrajevanje betona MB 15</t>
  </si>
  <si>
    <t>Zasip jarkov s tamponom z nakladanjem</t>
  </si>
  <si>
    <t>in dovozom iz deponije-brez dobave</t>
  </si>
  <si>
    <t>Izkop in komplet izdelava jaškov fi 80 cm</t>
  </si>
  <si>
    <t>kd</t>
  </si>
  <si>
    <t>Izkop in komplet izdelava tipskih AB</t>
  </si>
  <si>
    <t>glob 1,00m vključno z LTŽ pokrovom</t>
  </si>
  <si>
    <t>600x600 mm za težki promet</t>
  </si>
  <si>
    <t>jaškov dim1.5x1.2x1.0m s pokrovom 600</t>
  </si>
  <si>
    <t>x 600 mm za težki promet</t>
  </si>
  <si>
    <t xml:space="preserve">Izkop in izdelava jaškov fi 60cm glob </t>
  </si>
  <si>
    <t>glob 80 cm z betonskim pokrovom dim</t>
  </si>
  <si>
    <t>400x400 mm</t>
  </si>
  <si>
    <t>10.</t>
  </si>
  <si>
    <t>11.</t>
  </si>
  <si>
    <t xml:space="preserve">Izkop in izdelava tipskih AB temeljev  za </t>
  </si>
  <si>
    <t>Izkop in izdelava AB temeljev za stebre</t>
  </si>
  <si>
    <t>12.</t>
  </si>
  <si>
    <t>Izkop in izdelava AB temelja za prostost.</t>
  </si>
  <si>
    <t>13.</t>
  </si>
  <si>
    <t>Dobava in polaganje opozorilnega traka</t>
  </si>
  <si>
    <t>14.</t>
  </si>
  <si>
    <t>Dobava in vgrajevanje valjenca Fe Zn 25</t>
  </si>
  <si>
    <t>x 4mm vključno s priklopi in spajanjem</t>
  </si>
  <si>
    <t>III.</t>
  </si>
  <si>
    <t>UREDITEV DOSTOPNE POTI IN PARKIRIŠČA</t>
  </si>
  <si>
    <t>IV.</t>
  </si>
  <si>
    <t xml:space="preserve">Izdelava  nasipa igrišč s tamponom  </t>
  </si>
  <si>
    <t xml:space="preserve">v debelini 10-30 cm z dovozom tampona </t>
  </si>
  <si>
    <t>iz deponije na gradbišču do 200m</t>
  </si>
  <si>
    <t xml:space="preserve">Fino planiranje in valjanje tampona </t>
  </si>
  <si>
    <t>do +/- 1cmz izdelavo padcev igrišč</t>
  </si>
  <si>
    <t>vključno z betonom,stičenjem in predh.</t>
  </si>
  <si>
    <t>izkopom</t>
  </si>
  <si>
    <t>UREDITEV IGRALNIH IN TLAKOVANIH POVRŠIN</t>
  </si>
  <si>
    <t>Dobava in polaganje betonskih tlakovcev</t>
  </si>
  <si>
    <t>vključno s peščeno podlago deb 2-4cm</t>
  </si>
  <si>
    <t>ODVODNJAVANJE</t>
  </si>
  <si>
    <t>Dobava in polaganje cevi PVC UK SN8  za</t>
  </si>
  <si>
    <t>izvedbo odvodnjavanja</t>
  </si>
  <si>
    <t xml:space="preserve">A. cevi fi 160mm </t>
  </si>
  <si>
    <t>B. cevi fi 200mm</t>
  </si>
  <si>
    <t>Dobava in vgrajevanje betona MB 15 za</t>
  </si>
  <si>
    <t>obbetoniranje cevi pod cestiščem</t>
  </si>
  <si>
    <t xml:space="preserve">Izkop in komplet izdelava PVC jaškov  </t>
  </si>
  <si>
    <t xml:space="preserve">fi 80 cm glob 1,00-2,00 m vključno z LTŽ </t>
  </si>
  <si>
    <t>pokrovom fi 600 mm za težki promet</t>
  </si>
  <si>
    <t>fi 60cm glob do1.5 m komplet z betonskim</t>
  </si>
  <si>
    <t xml:space="preserve"> pokrovom 600 x600mm</t>
  </si>
  <si>
    <t xml:space="preserve">Izkop in izdelava PVC peskolovov fi 40cm </t>
  </si>
  <si>
    <t xml:space="preserve">glob 80 cm komplet z LTŽ rešetko </t>
  </si>
  <si>
    <t xml:space="preserve">Dobava in polaganje predfabricirane </t>
  </si>
  <si>
    <t>na betonsko podlago deb 15cm</t>
  </si>
  <si>
    <t>betonske mulde širine 40 cm glob. 5 cm</t>
  </si>
  <si>
    <t>Izdelava ponikovalnice iz perforiranih bet.</t>
  </si>
  <si>
    <t xml:space="preserve">cevi fi 100 cm glob 2,00 m komplet z  </t>
  </si>
  <si>
    <t xml:space="preserve">izkopom,zasipom in betonskim pokrovom </t>
  </si>
  <si>
    <t>600 x600 mm</t>
  </si>
  <si>
    <t>Dobava in vgrajevanje Hauraton kanalete</t>
  </si>
  <si>
    <t>20/25cm komplet z izkopom in betonom</t>
  </si>
  <si>
    <t>rešetkami in priklopi</t>
  </si>
  <si>
    <t>Dobava in vgradnja tipskega  lovilca olj -</t>
  </si>
  <si>
    <t>pripadajočimi deli</t>
  </si>
  <si>
    <t>koalescentnega (6 l/sek) vključno z vsemi</t>
  </si>
  <si>
    <t xml:space="preserve">                               </t>
  </si>
  <si>
    <r>
      <rPr>
        <sz val="11"/>
        <color indexed="8"/>
        <rFont val="Calibri"/>
        <family val="2"/>
      </rPr>
      <t>OBJEKT :</t>
    </r>
    <r>
      <rPr>
        <sz val="14"/>
        <color indexed="8"/>
        <rFont val="Calibri"/>
        <family val="2"/>
      </rPr>
      <t xml:space="preserve">           IZGRADNJA ŠPORTNEGA IGRIŠČA V SELU - II. FAZA     </t>
    </r>
  </si>
  <si>
    <r>
      <t xml:space="preserve">INVESTITOR :      </t>
    </r>
    <r>
      <rPr>
        <sz val="14"/>
        <color indexed="8"/>
        <rFont val="Calibri"/>
        <family val="2"/>
      </rPr>
      <t xml:space="preserve">OBČINA AJDOVŠČINA  </t>
    </r>
  </si>
  <si>
    <t xml:space="preserve">                                 CESTA 5.MAJA 6A</t>
  </si>
  <si>
    <t xml:space="preserve">                                 5270 AJDOVŠČINA</t>
  </si>
  <si>
    <r>
      <t xml:space="preserve">                                                  </t>
    </r>
    <r>
      <rPr>
        <sz val="14"/>
        <color indexed="8"/>
        <rFont val="Calibri"/>
        <family val="2"/>
      </rPr>
      <t>POPIS DEL S KOLIČINAMI</t>
    </r>
  </si>
  <si>
    <r>
      <t xml:space="preserve">                                                  </t>
    </r>
    <r>
      <rPr>
        <sz val="14"/>
        <color indexed="8"/>
        <rFont val="Calibri"/>
        <family val="2"/>
      </rPr>
      <t xml:space="preserve"> R E K A P I T U L A C I J A</t>
    </r>
  </si>
  <si>
    <t>UREDITEV DOSTOPNIH POTI IN PARKIRIŠČA</t>
  </si>
  <si>
    <t>IZVEDBA NN PRIKLJUČKA IN RAZSVETLJAVE</t>
  </si>
  <si>
    <t xml:space="preserve"> GRADBENA DELA</t>
  </si>
  <si>
    <t xml:space="preserve">                 -</t>
  </si>
  <si>
    <t xml:space="preserve">UREDITEV IGRALNIH IN TLAKOVANIH POVRŠIN </t>
  </si>
  <si>
    <t>DDV 20%</t>
  </si>
  <si>
    <t xml:space="preserve">                         SKUPAJ Z DDV</t>
  </si>
  <si>
    <t xml:space="preserve">Dobava in montaža najlonskih zaščitnih </t>
  </si>
  <si>
    <t xml:space="preserve">mrež dim 25x5m,okenca 8x8cm,deb vrvice  </t>
  </si>
  <si>
    <t xml:space="preserve">4,2mm vključno z jekleno nosilno vrvjo in </t>
  </si>
  <si>
    <t xml:space="preserve">pritrdilnim materialom-vrv pritrjena med </t>
  </si>
  <si>
    <t>stebre reflektorjev dolžine 25m</t>
  </si>
  <si>
    <t>15.</t>
  </si>
  <si>
    <t xml:space="preserve">Izdelava stebrov za reflektorje ob igriščih </t>
  </si>
  <si>
    <t>višine 12m iz jeklenih profilov.Stebri se</t>
  </si>
  <si>
    <t xml:space="preserve">izvedejo iz štirih vogalninih kotnikov </t>
  </si>
  <si>
    <t>100/100mm,paličje je iz kotnikov 50/50mm</t>
  </si>
  <si>
    <t>vse minizirano in dvakrat barvano - teža</t>
  </si>
  <si>
    <t>enega stebra je 1087 kg</t>
  </si>
  <si>
    <t>reflektorjev dim 1.5x1.5x2,0 m vklučno s</t>
  </si>
  <si>
    <t>štirimi sidri za jeklene stebre  iz jeklenih</t>
  </si>
  <si>
    <t>ploščic 150/150/10mm in sidri 4xČBR fi 20</t>
  </si>
  <si>
    <t>na prehode cevi pod cestiščem</t>
  </si>
  <si>
    <t>dolžine 80cm na vsako ploščico .Temelji</t>
  </si>
  <si>
    <t xml:space="preserve">stebre JR, h= 10m -beton MB 30 </t>
  </si>
  <si>
    <t xml:space="preserve">so iz beton MB30, armatura ČBM 80kg/m3 </t>
  </si>
  <si>
    <t>elektroomaro dim 1,2x0,4x1,5m. Beton</t>
  </si>
  <si>
    <t xml:space="preserve"> MB 30, armatura ČBM 80 kg/m3</t>
  </si>
  <si>
    <t>nad fi 30cm v razmerju 30% beton MB 15,</t>
  </si>
  <si>
    <t>70% kamna</t>
  </si>
  <si>
    <t>Dobava in polaganje robnikov 10/20/100</t>
  </si>
  <si>
    <t xml:space="preserve">IV. </t>
  </si>
  <si>
    <t>4301-9/2012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</si>
</sst>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8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140625" style="0" customWidth="1"/>
    <col min="2" max="2" width="8.28125" style="0" customWidth="1"/>
    <col min="3" max="3" width="3.28125" style="0" customWidth="1"/>
    <col min="4" max="4" width="7.8515625" style="0" customWidth="1"/>
    <col min="6" max="6" width="14.421875" style="0" customWidth="1"/>
    <col min="7" max="7" width="10.7109375" style="0" customWidth="1"/>
    <col min="8" max="8" width="19.421875" style="0" customWidth="1"/>
    <col min="9" max="9" width="4.8515625" style="0" customWidth="1"/>
  </cols>
  <sheetData>
    <row r="2" spans="2:6" ht="24" customHeight="1">
      <c r="B2" s="7" t="s">
        <v>104</v>
      </c>
      <c r="C2" s="8"/>
      <c r="D2" s="8"/>
      <c r="E2" s="8"/>
      <c r="F2" s="8"/>
    </row>
    <row r="3" ht="29.25" customHeight="1">
      <c r="B3" s="5"/>
    </row>
    <row r="4" spans="2:7" ht="18.75">
      <c r="B4" s="5" t="s">
        <v>105</v>
      </c>
      <c r="G4" t="s">
        <v>142</v>
      </c>
    </row>
    <row r="5" ht="15">
      <c r="B5" s="5" t="s">
        <v>106</v>
      </c>
    </row>
    <row r="6" ht="15">
      <c r="B6" s="5" t="s">
        <v>107</v>
      </c>
    </row>
    <row r="9" ht="18.75" customHeight="1">
      <c r="B9" t="s">
        <v>108</v>
      </c>
    </row>
    <row r="10" ht="18.75" customHeight="1"/>
    <row r="11" ht="18.75" customHeight="1">
      <c r="B11" t="s">
        <v>109</v>
      </c>
    </row>
    <row r="13" spans="3:8" ht="15">
      <c r="C13" t="s">
        <v>0</v>
      </c>
      <c r="D13" s="1" t="s">
        <v>110</v>
      </c>
      <c r="E13" s="1"/>
      <c r="H13" s="16"/>
    </row>
    <row r="14" spans="3:8" ht="15">
      <c r="C14" t="s">
        <v>28</v>
      </c>
      <c r="D14" s="1" t="s">
        <v>111</v>
      </c>
      <c r="E14" s="6"/>
      <c r="H14" s="21"/>
    </row>
    <row r="15" spans="4:8" ht="15">
      <c r="D15" s="1"/>
      <c r="E15" s="6" t="s">
        <v>113</v>
      </c>
      <c r="F15" t="s">
        <v>112</v>
      </c>
      <c r="H15" s="16"/>
    </row>
    <row r="16" spans="3:8" ht="15">
      <c r="C16" t="s">
        <v>63</v>
      </c>
      <c r="D16" s="1" t="s">
        <v>114</v>
      </c>
      <c r="E16" s="6"/>
      <c r="H16" s="16"/>
    </row>
    <row r="17" spans="3:9" ht="15">
      <c r="C17" t="s">
        <v>141</v>
      </c>
      <c r="D17" s="1" t="s">
        <v>76</v>
      </c>
      <c r="E17" s="1"/>
      <c r="H17" s="16"/>
      <c r="I17" s="11"/>
    </row>
    <row r="18" spans="3:9" ht="18.75" customHeight="1">
      <c r="C18" s="9"/>
      <c r="D18" s="10"/>
      <c r="E18" s="10"/>
      <c r="F18" s="9"/>
      <c r="G18" s="9"/>
      <c r="H18" s="19"/>
      <c r="I18" s="11"/>
    </row>
    <row r="19" spans="3:9" ht="18.75" customHeight="1">
      <c r="C19" s="11"/>
      <c r="D19" s="12"/>
      <c r="E19" s="12"/>
      <c r="F19" s="11"/>
      <c r="G19" s="11" t="s">
        <v>115</v>
      </c>
      <c r="H19" s="20"/>
      <c r="I19" s="11"/>
    </row>
    <row r="20" spans="3:8" ht="18.75" customHeight="1" thickBot="1">
      <c r="C20" s="4"/>
      <c r="D20" s="13"/>
      <c r="E20" s="13"/>
      <c r="F20" s="4" t="s">
        <v>116</v>
      </c>
      <c r="G20" s="4"/>
      <c r="H20" s="18"/>
    </row>
    <row r="21" spans="4:5" ht="15.75" thickTop="1">
      <c r="D21" s="1"/>
      <c r="E21" s="1"/>
    </row>
    <row r="22" spans="4:5" ht="15">
      <c r="D22" s="1"/>
      <c r="E22" s="1"/>
    </row>
    <row r="23" spans="4:5" ht="15">
      <c r="D23" s="1"/>
      <c r="E23" s="1" t="s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2"/>
  <sheetViews>
    <sheetView zoomScalePageLayoutView="0" workbookViewId="0" topLeftCell="A1">
      <selection activeCell="F155" sqref="F155"/>
    </sheetView>
  </sheetViews>
  <sheetFormatPr defaultColWidth="9.140625" defaultRowHeight="15"/>
  <cols>
    <col min="1" max="1" width="3.140625" style="0" customWidth="1"/>
    <col min="2" max="2" width="37.28125" style="0" customWidth="1"/>
    <col min="3" max="3" width="3.7109375" style="0" customWidth="1"/>
    <col min="4" max="4" width="10.421875" style="16" customWidth="1"/>
    <col min="5" max="5" width="10.140625" style="0" customWidth="1"/>
    <col min="6" max="6" width="17.00390625" style="0" customWidth="1"/>
  </cols>
  <sheetData>
    <row r="1" spans="1:6" ht="15">
      <c r="A1" s="1"/>
      <c r="B1" s="1"/>
      <c r="C1" s="1"/>
      <c r="D1" s="14"/>
      <c r="E1" s="1"/>
      <c r="F1" s="1"/>
    </row>
    <row r="2" spans="1:6" ht="15">
      <c r="A2" s="1"/>
      <c r="B2" s="1"/>
      <c r="C2" s="1"/>
      <c r="D2" s="14"/>
      <c r="E2" s="1"/>
      <c r="F2" s="1"/>
    </row>
    <row r="3" spans="1:6" ht="15">
      <c r="A3" s="2" t="s">
        <v>0</v>
      </c>
      <c r="B3" s="2" t="s">
        <v>64</v>
      </c>
      <c r="C3" s="2"/>
      <c r="D3" s="15"/>
      <c r="E3" s="2"/>
      <c r="F3" s="2"/>
    </row>
    <row r="4" spans="1:6" ht="25.5" customHeight="1">
      <c r="A4" s="1"/>
      <c r="B4" s="1"/>
      <c r="C4" s="1"/>
      <c r="D4" s="14"/>
      <c r="E4" s="1"/>
      <c r="F4" s="1"/>
    </row>
    <row r="5" spans="1:6" ht="15">
      <c r="A5" s="1" t="s">
        <v>1</v>
      </c>
      <c r="B5" s="1" t="s">
        <v>2</v>
      </c>
      <c r="C5" s="1"/>
      <c r="D5" s="14"/>
      <c r="E5" s="1"/>
      <c r="F5" s="1"/>
    </row>
    <row r="6" spans="1:6" ht="15">
      <c r="A6" s="1"/>
      <c r="B6" s="1" t="s">
        <v>3</v>
      </c>
      <c r="C6" s="1"/>
      <c r="D6" s="14"/>
      <c r="E6" s="1"/>
      <c r="F6" s="1"/>
    </row>
    <row r="7" spans="1:6" ht="15">
      <c r="A7" s="1"/>
      <c r="B7" s="1" t="s">
        <v>4</v>
      </c>
      <c r="C7" s="1"/>
      <c r="D7" s="14"/>
      <c r="E7" s="1"/>
      <c r="F7" s="1"/>
    </row>
    <row r="8" spans="1:6" ht="15">
      <c r="A8" s="1"/>
      <c r="B8" s="1"/>
      <c r="C8" s="1" t="s">
        <v>5</v>
      </c>
      <c r="D8" s="14">
        <v>250</v>
      </c>
      <c r="E8" s="14"/>
      <c r="F8" s="14"/>
    </row>
    <row r="9" spans="1:6" ht="15">
      <c r="A9" s="1" t="s">
        <v>6</v>
      </c>
      <c r="B9" s="1" t="s">
        <v>7</v>
      </c>
      <c r="C9" s="1"/>
      <c r="D9" s="14"/>
      <c r="E9" s="1"/>
      <c r="F9" s="1"/>
    </row>
    <row r="10" spans="1:6" ht="15">
      <c r="A10" s="1"/>
      <c r="B10" s="1" t="s">
        <v>8</v>
      </c>
      <c r="C10" s="1"/>
      <c r="D10" s="14"/>
      <c r="E10" s="1"/>
      <c r="F10" s="1"/>
    </row>
    <row r="11" spans="1:6" ht="15">
      <c r="A11" s="1"/>
      <c r="B11" s="1"/>
      <c r="C11" s="1" t="s">
        <v>9</v>
      </c>
      <c r="D11" s="14">
        <v>215</v>
      </c>
      <c r="E11" s="14"/>
      <c r="F11" s="14"/>
    </row>
    <row r="12" spans="1:6" ht="15">
      <c r="A12" s="1" t="s">
        <v>10</v>
      </c>
      <c r="B12" s="1" t="s">
        <v>11</v>
      </c>
      <c r="C12" s="1"/>
      <c r="D12" s="14"/>
      <c r="E12" s="1"/>
      <c r="F12" s="1"/>
    </row>
    <row r="13" spans="1:6" ht="15">
      <c r="A13" s="1"/>
      <c r="B13" s="1"/>
      <c r="C13" s="1" t="s">
        <v>5</v>
      </c>
      <c r="D13" s="14">
        <v>1180</v>
      </c>
      <c r="E13" s="14"/>
      <c r="F13" s="14"/>
    </row>
    <row r="14" spans="1:6" ht="15">
      <c r="A14" s="1" t="s">
        <v>12</v>
      </c>
      <c r="B14" s="1" t="s">
        <v>13</v>
      </c>
      <c r="C14" s="1"/>
      <c r="D14" s="14"/>
      <c r="E14" s="1"/>
      <c r="F14" s="1"/>
    </row>
    <row r="15" spans="1:6" ht="15">
      <c r="A15" s="1"/>
      <c r="B15" s="1" t="s">
        <v>14</v>
      </c>
      <c r="C15" s="1"/>
      <c r="D15" s="14"/>
      <c r="E15" s="1"/>
      <c r="F15" s="1"/>
    </row>
    <row r="16" spans="1:6" ht="15">
      <c r="A16" s="1"/>
      <c r="B16" s="1" t="s">
        <v>15</v>
      </c>
      <c r="C16" s="1"/>
      <c r="D16" s="14"/>
      <c r="E16" s="1"/>
      <c r="F16" s="1"/>
    </row>
    <row r="17" spans="1:6" ht="15">
      <c r="A17" s="1"/>
      <c r="B17" s="1"/>
      <c r="C17" s="1" t="s">
        <v>9</v>
      </c>
      <c r="D17" s="14">
        <v>280</v>
      </c>
      <c r="E17" s="14"/>
      <c r="F17" s="14"/>
    </row>
    <row r="18" spans="1:6" ht="15">
      <c r="A18" s="1" t="s">
        <v>16</v>
      </c>
      <c r="B18" s="1" t="s">
        <v>17</v>
      </c>
      <c r="C18" s="1"/>
      <c r="D18" s="14"/>
      <c r="E18" s="1"/>
      <c r="F18" s="1"/>
    </row>
    <row r="19" spans="1:6" ht="15">
      <c r="A19" s="1"/>
      <c r="B19" s="1" t="s">
        <v>18</v>
      </c>
      <c r="C19" s="1"/>
      <c r="D19" s="14"/>
      <c r="E19" s="1"/>
      <c r="F19" s="1"/>
    </row>
    <row r="20" spans="1:6" ht="15">
      <c r="A20" s="1"/>
      <c r="B20" s="1"/>
      <c r="C20" s="1" t="s">
        <v>5</v>
      </c>
      <c r="D20" s="14">
        <v>1800</v>
      </c>
      <c r="E20" s="14"/>
      <c r="F20" s="14"/>
    </row>
    <row r="21" spans="1:6" ht="15">
      <c r="A21" s="1" t="s">
        <v>19</v>
      </c>
      <c r="B21" s="1" t="s">
        <v>20</v>
      </c>
      <c r="C21" s="1"/>
      <c r="D21" s="14"/>
      <c r="E21" s="1"/>
      <c r="F21" s="1"/>
    </row>
    <row r="22" spans="1:6" ht="15">
      <c r="A22" s="1"/>
      <c r="B22" s="1" t="s">
        <v>138</v>
      </c>
      <c r="C22" s="1"/>
      <c r="D22" s="14"/>
      <c r="E22" s="1"/>
      <c r="F22" s="1"/>
    </row>
    <row r="23" spans="1:6" ht="15">
      <c r="A23" s="1"/>
      <c r="B23" s="1" t="s">
        <v>139</v>
      </c>
      <c r="C23" s="1"/>
      <c r="D23" s="14"/>
      <c r="E23" s="1"/>
      <c r="F23" s="1"/>
    </row>
    <row r="24" spans="1:6" ht="15">
      <c r="A24" s="1"/>
      <c r="B24" s="1"/>
      <c r="C24" s="1" t="s">
        <v>9</v>
      </c>
      <c r="D24" s="14">
        <v>53</v>
      </c>
      <c r="E24" s="14"/>
      <c r="F24" s="14"/>
    </row>
    <row r="25" spans="1:6" ht="15">
      <c r="A25" s="1" t="s">
        <v>21</v>
      </c>
      <c r="B25" s="1" t="s">
        <v>22</v>
      </c>
      <c r="C25" s="1"/>
      <c r="D25" s="14"/>
      <c r="E25" s="1"/>
      <c r="F25" s="1"/>
    </row>
    <row r="26" spans="1:6" ht="15">
      <c r="A26" s="1"/>
      <c r="B26" s="1" t="s">
        <v>26</v>
      </c>
      <c r="C26" s="1"/>
      <c r="D26" s="14"/>
      <c r="E26" s="1"/>
      <c r="F26" s="1"/>
    </row>
    <row r="27" spans="1:6" ht="15">
      <c r="A27" s="1"/>
      <c r="B27" s="1" t="s">
        <v>23</v>
      </c>
      <c r="C27" s="1"/>
      <c r="D27" s="14"/>
      <c r="E27" s="1"/>
      <c r="F27" s="1"/>
    </row>
    <row r="28" spans="1:6" ht="15">
      <c r="A28" s="1"/>
      <c r="B28" s="1"/>
      <c r="C28" s="1" t="s">
        <v>24</v>
      </c>
      <c r="D28" s="14">
        <v>115</v>
      </c>
      <c r="E28" s="14"/>
      <c r="F28" s="14"/>
    </row>
    <row r="29" spans="1:6" ht="21" customHeight="1" thickBot="1">
      <c r="A29" s="4"/>
      <c r="B29" s="4"/>
      <c r="C29" s="4"/>
      <c r="D29" s="18"/>
      <c r="E29" s="4"/>
      <c r="F29" s="18"/>
    </row>
    <row r="30" ht="30" customHeight="1" thickTop="1"/>
    <row r="31" spans="1:6" ht="15">
      <c r="A31" s="3" t="s">
        <v>28</v>
      </c>
      <c r="B31" s="3" t="s">
        <v>29</v>
      </c>
      <c r="C31" s="3"/>
      <c r="D31" s="17"/>
      <c r="E31" s="3"/>
      <c r="F31" s="3"/>
    </row>
    <row r="32" ht="25.5" customHeight="1"/>
    <row r="33" spans="1:2" ht="15">
      <c r="A33" t="s">
        <v>1</v>
      </c>
      <c r="B33" t="s">
        <v>30</v>
      </c>
    </row>
    <row r="34" ht="15">
      <c r="B34" t="s">
        <v>31</v>
      </c>
    </row>
    <row r="35" ht="15">
      <c r="B35" t="s">
        <v>32</v>
      </c>
    </row>
    <row r="36" spans="3:6" ht="15">
      <c r="C36" t="s">
        <v>9</v>
      </c>
      <c r="D36" s="16">
        <v>175</v>
      </c>
      <c r="E36" s="16"/>
      <c r="F36" s="14">
        <f>D36*E36</f>
        <v>0</v>
      </c>
    </row>
    <row r="37" spans="1:2" ht="15">
      <c r="A37" t="s">
        <v>6</v>
      </c>
      <c r="B37" t="s">
        <v>33</v>
      </c>
    </row>
    <row r="38" spans="3:6" ht="15">
      <c r="C38" t="s">
        <v>5</v>
      </c>
      <c r="D38" s="16">
        <v>190</v>
      </c>
      <c r="E38" s="16"/>
      <c r="F38" s="14"/>
    </row>
    <row r="39" spans="1:2" ht="15">
      <c r="A39" t="s">
        <v>10</v>
      </c>
      <c r="B39" t="s">
        <v>34</v>
      </c>
    </row>
    <row r="40" ht="15">
      <c r="B40" t="s">
        <v>35</v>
      </c>
    </row>
    <row r="41" ht="15">
      <c r="B41" t="s">
        <v>36</v>
      </c>
    </row>
    <row r="42" spans="3:6" ht="15">
      <c r="C42" t="s">
        <v>9</v>
      </c>
      <c r="D42" s="16">
        <v>58</v>
      </c>
      <c r="E42" s="16"/>
      <c r="F42" s="14"/>
    </row>
    <row r="43" spans="1:2" ht="15">
      <c r="A43" t="s">
        <v>12</v>
      </c>
      <c r="B43" t="s">
        <v>37</v>
      </c>
    </row>
    <row r="44" ht="15">
      <c r="B44" t="s">
        <v>38</v>
      </c>
    </row>
    <row r="45" spans="3:6" ht="15">
      <c r="C45" t="s">
        <v>24</v>
      </c>
      <c r="D45" s="16">
        <v>350</v>
      </c>
      <c r="E45" s="16"/>
      <c r="F45" s="14"/>
    </row>
    <row r="46" spans="1:2" ht="15">
      <c r="A46" t="s">
        <v>16</v>
      </c>
      <c r="B46" t="s">
        <v>39</v>
      </c>
    </row>
    <row r="47" ht="15">
      <c r="B47" t="s">
        <v>132</v>
      </c>
    </row>
    <row r="48" spans="3:6" ht="15">
      <c r="C48" t="s">
        <v>9</v>
      </c>
      <c r="D48" s="16">
        <v>5</v>
      </c>
      <c r="E48" s="16"/>
      <c r="F48" s="14"/>
    </row>
    <row r="49" spans="1:2" ht="15">
      <c r="A49" t="s">
        <v>19</v>
      </c>
      <c r="B49" t="s">
        <v>40</v>
      </c>
    </row>
    <row r="50" ht="15">
      <c r="B50" t="s">
        <v>41</v>
      </c>
    </row>
    <row r="51" spans="3:6" ht="15">
      <c r="C51" t="s">
        <v>9</v>
      </c>
      <c r="D51" s="16">
        <v>220</v>
      </c>
      <c r="E51" s="16"/>
      <c r="F51" s="14"/>
    </row>
    <row r="52" spans="1:2" ht="15">
      <c r="A52" t="s">
        <v>21</v>
      </c>
      <c r="B52" t="s">
        <v>42</v>
      </c>
    </row>
    <row r="53" ht="15">
      <c r="B53" t="s">
        <v>45</v>
      </c>
    </row>
    <row r="54" ht="15">
      <c r="B54" t="s">
        <v>46</v>
      </c>
    </row>
    <row r="55" spans="3:6" ht="15">
      <c r="C55" t="s">
        <v>43</v>
      </c>
      <c r="D55" s="16">
        <v>5</v>
      </c>
      <c r="E55" s="16"/>
      <c r="F55" s="14"/>
    </row>
    <row r="56" spans="1:2" ht="15">
      <c r="A56" t="s">
        <v>25</v>
      </c>
      <c r="B56" t="s">
        <v>44</v>
      </c>
    </row>
    <row r="57" ht="15">
      <c r="B57" t="s">
        <v>47</v>
      </c>
    </row>
    <row r="58" ht="15">
      <c r="B58" t="s">
        <v>48</v>
      </c>
    </row>
    <row r="59" spans="3:6" ht="15">
      <c r="C59" t="s">
        <v>43</v>
      </c>
      <c r="D59" s="16">
        <v>3</v>
      </c>
      <c r="E59" s="16"/>
      <c r="F59" s="14"/>
    </row>
    <row r="60" spans="1:2" ht="15">
      <c r="A60" t="s">
        <v>27</v>
      </c>
      <c r="B60" t="s">
        <v>49</v>
      </c>
    </row>
    <row r="61" ht="15">
      <c r="B61" t="s">
        <v>50</v>
      </c>
    </row>
    <row r="62" ht="15">
      <c r="B62" t="s">
        <v>51</v>
      </c>
    </row>
    <row r="63" spans="3:6" ht="15">
      <c r="C63" t="s">
        <v>43</v>
      </c>
      <c r="D63" s="16">
        <v>8</v>
      </c>
      <c r="E63" s="16"/>
      <c r="F63" s="14"/>
    </row>
    <row r="64" spans="1:2" ht="15">
      <c r="A64" t="s">
        <v>52</v>
      </c>
      <c r="B64" t="s">
        <v>54</v>
      </c>
    </row>
    <row r="65" ht="15">
      <c r="B65" t="s">
        <v>134</v>
      </c>
    </row>
    <row r="66" spans="3:6" ht="15">
      <c r="C66" t="s">
        <v>43</v>
      </c>
      <c r="D66" s="16">
        <v>6</v>
      </c>
      <c r="E66" s="16"/>
      <c r="F66" s="14"/>
    </row>
    <row r="67" spans="1:2" ht="15">
      <c r="A67" t="s">
        <v>53</v>
      </c>
      <c r="B67" t="s">
        <v>55</v>
      </c>
    </row>
    <row r="68" ht="15">
      <c r="B68" t="s">
        <v>129</v>
      </c>
    </row>
    <row r="69" ht="15">
      <c r="B69" t="s">
        <v>130</v>
      </c>
    </row>
    <row r="70" ht="15">
      <c r="B70" t="s">
        <v>131</v>
      </c>
    </row>
    <row r="71" ht="15">
      <c r="B71" t="s">
        <v>133</v>
      </c>
    </row>
    <row r="72" ht="15">
      <c r="B72" t="s">
        <v>135</v>
      </c>
    </row>
    <row r="73" spans="3:6" ht="15">
      <c r="C73" t="s">
        <v>43</v>
      </c>
      <c r="D73" s="16">
        <v>8</v>
      </c>
      <c r="E73" s="16"/>
      <c r="F73" s="14"/>
    </row>
    <row r="74" spans="1:2" ht="15">
      <c r="A74" t="s">
        <v>56</v>
      </c>
      <c r="B74" t="s">
        <v>57</v>
      </c>
    </row>
    <row r="75" ht="15">
      <c r="B75" t="s">
        <v>136</v>
      </c>
    </row>
    <row r="76" ht="15">
      <c r="B76" t="s">
        <v>137</v>
      </c>
    </row>
    <row r="77" spans="3:6" ht="15">
      <c r="C77" t="s">
        <v>43</v>
      </c>
      <c r="D77" s="16">
        <v>3</v>
      </c>
      <c r="E77" s="16"/>
      <c r="F77" s="14"/>
    </row>
    <row r="78" spans="1:2" ht="15">
      <c r="A78" t="s">
        <v>58</v>
      </c>
      <c r="B78" t="s">
        <v>59</v>
      </c>
    </row>
    <row r="79" spans="3:6" ht="15">
      <c r="C79" t="s">
        <v>24</v>
      </c>
      <c r="D79" s="16">
        <v>350</v>
      </c>
      <c r="E79" s="16"/>
      <c r="F79" s="14"/>
    </row>
    <row r="80" spans="1:2" ht="15">
      <c r="A80" t="s">
        <v>60</v>
      </c>
      <c r="B80" t="s">
        <v>61</v>
      </c>
    </row>
    <row r="81" ht="15">
      <c r="B81" t="s">
        <v>62</v>
      </c>
    </row>
    <row r="82" spans="3:6" ht="15">
      <c r="C82" t="s">
        <v>24</v>
      </c>
      <c r="D82" s="16">
        <v>350</v>
      </c>
      <c r="E82" s="16"/>
      <c r="F82" s="14"/>
    </row>
    <row r="83" spans="1:2" ht="15">
      <c r="A83" t="s">
        <v>122</v>
      </c>
      <c r="B83" t="s">
        <v>123</v>
      </c>
    </row>
    <row r="84" ht="15">
      <c r="B84" t="s">
        <v>124</v>
      </c>
    </row>
    <row r="85" ht="15">
      <c r="B85" t="s">
        <v>125</v>
      </c>
    </row>
    <row r="86" ht="15">
      <c r="B86" t="s">
        <v>126</v>
      </c>
    </row>
    <row r="87" ht="15">
      <c r="B87" t="s">
        <v>127</v>
      </c>
    </row>
    <row r="88" ht="15">
      <c r="B88" t="s">
        <v>128</v>
      </c>
    </row>
    <row r="89" spans="3:6" ht="15">
      <c r="C89" t="s">
        <v>43</v>
      </c>
      <c r="D89" s="16">
        <v>4</v>
      </c>
      <c r="E89" s="16"/>
      <c r="F89" s="14"/>
    </row>
    <row r="90" spans="1:6" ht="21" customHeight="1" thickBot="1">
      <c r="A90" s="4"/>
      <c r="B90" s="4"/>
      <c r="C90" s="4"/>
      <c r="D90" s="18"/>
      <c r="E90" s="4"/>
      <c r="F90" s="18"/>
    </row>
    <row r="91" ht="30" customHeight="1" thickTop="1"/>
    <row r="92" spans="1:6" ht="15">
      <c r="A92" s="3" t="s">
        <v>63</v>
      </c>
      <c r="B92" s="3" t="s">
        <v>73</v>
      </c>
      <c r="C92" s="3"/>
      <c r="D92" s="17"/>
      <c r="E92" s="3"/>
      <c r="F92" s="3"/>
    </row>
    <row r="93" ht="25.5" customHeight="1"/>
    <row r="94" spans="1:2" ht="15">
      <c r="A94" t="s">
        <v>1</v>
      </c>
      <c r="B94" s="1" t="s">
        <v>66</v>
      </c>
    </row>
    <row r="95" ht="15">
      <c r="B95" s="1" t="s">
        <v>67</v>
      </c>
    </row>
    <row r="96" ht="15">
      <c r="B96" s="1" t="s">
        <v>68</v>
      </c>
    </row>
    <row r="97" spans="2:6" ht="15">
      <c r="B97" s="1"/>
      <c r="C97" t="s">
        <v>9</v>
      </c>
      <c r="D97" s="16">
        <v>320</v>
      </c>
      <c r="E97" s="16"/>
      <c r="F97" s="14"/>
    </row>
    <row r="98" spans="1:2" ht="15">
      <c r="A98" t="s">
        <v>6</v>
      </c>
      <c r="B98" s="1" t="s">
        <v>69</v>
      </c>
    </row>
    <row r="99" ht="15">
      <c r="B99" s="1" t="s">
        <v>70</v>
      </c>
    </row>
    <row r="100" spans="2:6" ht="15">
      <c r="B100" s="1"/>
      <c r="C100" t="s">
        <v>5</v>
      </c>
      <c r="D100" s="16">
        <v>1450</v>
      </c>
      <c r="E100" s="16"/>
      <c r="F100" s="14"/>
    </row>
    <row r="101" spans="1:2" ht="15">
      <c r="A101" t="s">
        <v>10</v>
      </c>
      <c r="B101" s="1" t="s">
        <v>140</v>
      </c>
    </row>
    <row r="102" ht="15">
      <c r="B102" s="1" t="s">
        <v>71</v>
      </c>
    </row>
    <row r="103" ht="15">
      <c r="B103" s="1" t="s">
        <v>72</v>
      </c>
    </row>
    <row r="104" spans="3:6" ht="15">
      <c r="C104" t="s">
        <v>24</v>
      </c>
      <c r="D104" s="16">
        <v>250</v>
      </c>
      <c r="E104" s="16"/>
      <c r="F104" s="14"/>
    </row>
    <row r="105" spans="1:2" ht="15">
      <c r="A105" t="s">
        <v>12</v>
      </c>
      <c r="B105" s="1" t="s">
        <v>74</v>
      </c>
    </row>
    <row r="106" ht="15">
      <c r="B106" s="1" t="s">
        <v>75</v>
      </c>
    </row>
    <row r="107" spans="3:6" ht="15">
      <c r="C107" t="s">
        <v>5</v>
      </c>
      <c r="D107" s="16">
        <v>200</v>
      </c>
      <c r="E107" s="16"/>
      <c r="F107" s="14"/>
    </row>
    <row r="108" spans="1:2" ht="15">
      <c r="A108" t="s">
        <v>16</v>
      </c>
      <c r="B108" s="1" t="s">
        <v>117</v>
      </c>
    </row>
    <row r="109" ht="15">
      <c r="B109" t="s">
        <v>118</v>
      </c>
    </row>
    <row r="110" ht="15">
      <c r="B110" s="1" t="s">
        <v>119</v>
      </c>
    </row>
    <row r="111" ht="15">
      <c r="B111" s="1" t="s">
        <v>120</v>
      </c>
    </row>
    <row r="112" ht="15">
      <c r="B112" s="1" t="s">
        <v>121</v>
      </c>
    </row>
    <row r="113" spans="3:6" ht="15">
      <c r="C113" t="s">
        <v>43</v>
      </c>
      <c r="D113" s="16">
        <v>4</v>
      </c>
      <c r="E113" s="16"/>
      <c r="F113" s="14"/>
    </row>
    <row r="114" spans="1:6" ht="21" customHeight="1" thickBot="1">
      <c r="A114" s="4"/>
      <c r="B114" s="4"/>
      <c r="C114" s="4"/>
      <c r="D114" s="18"/>
      <c r="E114" s="4"/>
      <c r="F114" s="18"/>
    </row>
    <row r="115" ht="30" customHeight="1" thickTop="1"/>
    <row r="116" spans="1:6" ht="15">
      <c r="A116" s="3" t="s">
        <v>65</v>
      </c>
      <c r="B116" s="3" t="s">
        <v>76</v>
      </c>
      <c r="C116" s="3"/>
      <c r="D116" s="17"/>
      <c r="E116" s="3"/>
      <c r="F116" s="3"/>
    </row>
    <row r="117" ht="25.5" customHeight="1"/>
    <row r="118" spans="1:2" ht="15">
      <c r="A118" t="s">
        <v>1</v>
      </c>
      <c r="B118" t="s">
        <v>30</v>
      </c>
    </row>
    <row r="119" ht="15">
      <c r="B119" t="s">
        <v>31</v>
      </c>
    </row>
    <row r="120" ht="15">
      <c r="B120" t="s">
        <v>32</v>
      </c>
    </row>
    <row r="121" spans="3:6" ht="15">
      <c r="C121" t="s">
        <v>9</v>
      </c>
      <c r="D121" s="16">
        <v>150</v>
      </c>
      <c r="E121" s="16"/>
      <c r="F121" s="14"/>
    </row>
    <row r="122" spans="1:2" ht="15">
      <c r="A122" t="s">
        <v>6</v>
      </c>
      <c r="B122" t="s">
        <v>33</v>
      </c>
    </row>
    <row r="123" spans="3:6" ht="15">
      <c r="C123" t="s">
        <v>5</v>
      </c>
      <c r="D123" s="16">
        <v>90</v>
      </c>
      <c r="E123" s="16"/>
      <c r="F123" s="14"/>
    </row>
    <row r="124" spans="1:2" ht="15">
      <c r="A124" t="s">
        <v>10</v>
      </c>
      <c r="B124" t="s">
        <v>34</v>
      </c>
    </row>
    <row r="125" ht="15">
      <c r="B125" t="s">
        <v>35</v>
      </c>
    </row>
    <row r="126" ht="15">
      <c r="B126" t="s">
        <v>36</v>
      </c>
    </row>
    <row r="127" spans="3:6" ht="15">
      <c r="C127" t="s">
        <v>9</v>
      </c>
      <c r="D127" s="16">
        <v>55</v>
      </c>
      <c r="E127" s="16"/>
      <c r="F127" s="14"/>
    </row>
    <row r="128" spans="1:2" ht="15">
      <c r="A128" t="s">
        <v>12</v>
      </c>
      <c r="B128" t="s">
        <v>77</v>
      </c>
    </row>
    <row r="129" ht="15">
      <c r="B129" t="s">
        <v>78</v>
      </c>
    </row>
    <row r="130" ht="15">
      <c r="B130" t="s">
        <v>79</v>
      </c>
    </row>
    <row r="131" spans="3:6" ht="15">
      <c r="C131" t="s">
        <v>24</v>
      </c>
      <c r="D131" s="16">
        <v>90</v>
      </c>
      <c r="E131" s="16"/>
      <c r="F131" s="14"/>
    </row>
    <row r="132" ht="15">
      <c r="B132" t="s">
        <v>80</v>
      </c>
    </row>
    <row r="133" spans="3:6" ht="15">
      <c r="C133" t="s">
        <v>24</v>
      </c>
      <c r="D133" s="16">
        <v>90</v>
      </c>
      <c r="E133" s="16"/>
      <c r="F133" s="14"/>
    </row>
    <row r="134" spans="1:2" ht="15">
      <c r="A134" t="s">
        <v>16</v>
      </c>
      <c r="B134" t="s">
        <v>81</v>
      </c>
    </row>
    <row r="135" ht="15">
      <c r="B135" t="s">
        <v>82</v>
      </c>
    </row>
    <row r="136" spans="3:6" ht="15">
      <c r="C136" t="s">
        <v>9</v>
      </c>
      <c r="D136" s="16">
        <v>11</v>
      </c>
      <c r="E136" s="16"/>
      <c r="F136" s="14"/>
    </row>
    <row r="137" spans="1:2" ht="15">
      <c r="A137" t="s">
        <v>19</v>
      </c>
      <c r="B137" t="s">
        <v>40</v>
      </c>
    </row>
    <row r="138" ht="15">
      <c r="B138" t="s">
        <v>41</v>
      </c>
    </row>
    <row r="139" spans="3:6" ht="15">
      <c r="C139" t="s">
        <v>9</v>
      </c>
      <c r="D139" s="16">
        <v>88</v>
      </c>
      <c r="E139" s="16"/>
      <c r="F139" s="14"/>
    </row>
    <row r="140" spans="1:2" ht="15">
      <c r="A140" t="s">
        <v>21</v>
      </c>
      <c r="B140" t="s">
        <v>83</v>
      </c>
    </row>
    <row r="141" ht="15">
      <c r="B141" t="s">
        <v>84</v>
      </c>
    </row>
    <row r="142" ht="15">
      <c r="B142" t="s">
        <v>85</v>
      </c>
    </row>
    <row r="143" spans="3:6" ht="15">
      <c r="C143" t="s">
        <v>43</v>
      </c>
      <c r="D143" s="16">
        <v>2</v>
      </c>
      <c r="E143" s="16"/>
      <c r="F143" s="14"/>
    </row>
    <row r="144" spans="1:2" ht="15">
      <c r="A144" t="s">
        <v>25</v>
      </c>
      <c r="B144" t="s">
        <v>83</v>
      </c>
    </row>
    <row r="145" ht="15">
      <c r="B145" t="s">
        <v>86</v>
      </c>
    </row>
    <row r="146" ht="15">
      <c r="B146" t="s">
        <v>87</v>
      </c>
    </row>
    <row r="147" spans="3:6" ht="15">
      <c r="C147" t="s">
        <v>43</v>
      </c>
      <c r="D147" s="16">
        <v>3</v>
      </c>
      <c r="E147" s="16"/>
      <c r="F147" s="14"/>
    </row>
    <row r="148" spans="1:2" ht="15">
      <c r="A148" t="s">
        <v>27</v>
      </c>
      <c r="B148" t="s">
        <v>88</v>
      </c>
    </row>
    <row r="149" ht="15">
      <c r="B149" t="s">
        <v>89</v>
      </c>
    </row>
    <row r="150" ht="15">
      <c r="B150" t="s">
        <v>51</v>
      </c>
    </row>
    <row r="151" spans="3:6" ht="15">
      <c r="C151" t="s">
        <v>43</v>
      </c>
      <c r="D151" s="16">
        <v>10</v>
      </c>
      <c r="E151" s="16"/>
      <c r="F151" s="14"/>
    </row>
    <row r="152" spans="1:2" ht="15">
      <c r="A152" t="s">
        <v>52</v>
      </c>
      <c r="B152" t="s">
        <v>90</v>
      </c>
    </row>
    <row r="153" ht="15">
      <c r="B153" t="s">
        <v>92</v>
      </c>
    </row>
    <row r="154" ht="15">
      <c r="B154" t="s">
        <v>91</v>
      </c>
    </row>
    <row r="155" spans="3:6" ht="15">
      <c r="C155" t="s">
        <v>24</v>
      </c>
      <c r="D155" s="16">
        <v>66</v>
      </c>
      <c r="E155" s="16"/>
      <c r="F155" s="14">
        <f>D155*E155</f>
        <v>0</v>
      </c>
    </row>
    <row r="156" spans="1:2" ht="15">
      <c r="A156" t="s">
        <v>53</v>
      </c>
      <c r="B156" t="s">
        <v>93</v>
      </c>
    </row>
    <row r="157" ht="15">
      <c r="B157" t="s">
        <v>94</v>
      </c>
    </row>
    <row r="158" ht="15">
      <c r="B158" t="s">
        <v>95</v>
      </c>
    </row>
    <row r="159" ht="15">
      <c r="B159" t="s">
        <v>96</v>
      </c>
    </row>
    <row r="160" spans="3:6" ht="15">
      <c r="C160" t="s">
        <v>43</v>
      </c>
      <c r="D160" s="16">
        <v>3</v>
      </c>
      <c r="E160" s="16"/>
      <c r="F160" s="14"/>
    </row>
    <row r="161" spans="1:2" ht="15">
      <c r="A161" t="s">
        <v>56</v>
      </c>
      <c r="B161" t="s">
        <v>97</v>
      </c>
    </row>
    <row r="162" ht="15">
      <c r="B162" t="s">
        <v>98</v>
      </c>
    </row>
    <row r="163" ht="15">
      <c r="B163" t="s">
        <v>99</v>
      </c>
    </row>
    <row r="164" spans="3:6" ht="15">
      <c r="C164" t="s">
        <v>24</v>
      </c>
      <c r="D164" s="16">
        <v>3</v>
      </c>
      <c r="E164" s="16"/>
      <c r="F164" s="14"/>
    </row>
    <row r="165" spans="1:2" ht="15">
      <c r="A165" t="s">
        <v>58</v>
      </c>
      <c r="B165" t="s">
        <v>100</v>
      </c>
    </row>
    <row r="166" ht="15">
      <c r="B166" t="s">
        <v>102</v>
      </c>
    </row>
    <row r="167" ht="15">
      <c r="B167" t="s">
        <v>101</v>
      </c>
    </row>
    <row r="168" spans="3:6" ht="15">
      <c r="C168" t="s">
        <v>43</v>
      </c>
      <c r="D168" s="16">
        <v>1</v>
      </c>
      <c r="E168" s="16"/>
      <c r="F168" s="14"/>
    </row>
    <row r="169" spans="1:6" ht="21" customHeight="1" thickBot="1">
      <c r="A169" s="4"/>
      <c r="B169" s="4"/>
      <c r="C169" s="4"/>
      <c r="D169" s="18"/>
      <c r="E169" s="4"/>
      <c r="F169" s="18"/>
    </row>
    <row r="170" ht="15.75" thickTop="1"/>
    <row r="172" ht="15">
      <c r="F172" s="16"/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Ludvik Lozar</dc:creator>
  <cp:keywords/>
  <dc:description/>
  <cp:lastModifiedBy>vidas</cp:lastModifiedBy>
  <cp:lastPrinted>2011-11-28T20:21:58Z</cp:lastPrinted>
  <dcterms:created xsi:type="dcterms:W3CDTF">2011-10-23T13:19:37Z</dcterms:created>
  <dcterms:modified xsi:type="dcterms:W3CDTF">2012-04-24T06:39:45Z</dcterms:modified>
  <cp:category/>
  <cp:version/>
  <cp:contentType/>
  <cp:contentStatus/>
</cp:coreProperties>
</file>